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<sst xmlns="http://schemas.openxmlformats.org/spreadsheetml/2006/main" count="31" uniqueCount="30">
  <si>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Příjmy</t>
  </si>
  <si>
    <t>Výdaje</t>
  </si>
  <si>
    <t>CELKEM</t>
  </si>
  <si>
    <t>Mateřská škola Chvojenec</t>
  </si>
  <si>
    <t>DNP</t>
  </si>
  <si>
    <t>Vypracovala: Hana Čermáková</t>
  </si>
  <si>
    <t>Rozpočtové opatření č. 2</t>
  </si>
  <si>
    <t xml:space="preserve">dotace na mzdy </t>
  </si>
  <si>
    <t>spotřeba elektrické energie</t>
  </si>
  <si>
    <t>ostatní služby</t>
  </si>
  <si>
    <t>HM</t>
  </si>
  <si>
    <t>ZP - zaměstnavatel</t>
  </si>
  <si>
    <t xml:space="preserve">SP - zaměstnavatel </t>
  </si>
  <si>
    <t>FKSP z mezd</t>
  </si>
  <si>
    <t>dotace ÚZ 33063</t>
  </si>
  <si>
    <t>materiál - kancelářský, kuchyňský</t>
  </si>
  <si>
    <t>služba ÚZ 33063 Šablony</t>
  </si>
  <si>
    <t>spotřeba plynu</t>
  </si>
  <si>
    <t xml:space="preserve">Schváleno:  </t>
  </si>
  <si>
    <t xml:space="preserve">Vyvěšeno:  </t>
  </si>
  <si>
    <t>ostatní materiál</t>
  </si>
  <si>
    <t>učební pomůcky</t>
  </si>
  <si>
    <t>dotace DPP ÚZ 33063</t>
  </si>
  <si>
    <t>pořízení DDHM</t>
  </si>
  <si>
    <t>Ve Chvojenci dne 31.12.2021</t>
  </si>
  <si>
    <t>pracovní pomůcky</t>
  </si>
  <si>
    <t xml:space="preserve">školení </t>
  </si>
  <si>
    <t>telefony</t>
  </si>
  <si>
    <t>ZP - ÚZ 33063 Šablony</t>
  </si>
  <si>
    <t>HM ÚZ 33063 Šablony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</si>
</sst>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  <numFmt numFmtId="167" formatCode="[$-405]d\.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4" fontId="0" fillId="0" borderId="0" xfId="34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34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34" applyFont="1" applyBorder="1" applyAlignment="1">
      <alignment/>
    </xf>
    <xf numFmtId="4" fontId="0" fillId="0" borderId="10" xfId="34" applyFont="1" applyBorder="1" applyAlignment="1">
      <alignment horizontal="right"/>
    </xf>
    <xf numFmtId="4" fontId="1" fillId="0" borderId="10" xfId="34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0" xfId="34" applyFont="1" applyAlignment="1">
      <alignment horizontal="left"/>
    </xf>
    <xf numFmtId="4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1.57421875" style="0" customWidth="1"/>
    <col min="4" max="4" width="15.421875" style="0" customWidth="1"/>
    <col min="5" max="5" width="15.28125" style="0" customWidth="1"/>
  </cols>
  <sheetData>
    <row r="1" spans="1:2" ht="18">
      <c r="A1" s="6" t="s">
        <v>3</v>
      </c>
      <c r="B1" s="6"/>
    </row>
    <row r="2" spans="1:2" ht="18">
      <c r="A2" s="6"/>
      <c r="B2" s="6"/>
    </row>
    <row r="3" spans="3:4" ht="15.75">
      <c r="C3" s="7" t="s">
        <v>6</v>
      </c>
      <c r="D3" s="1"/>
    </row>
    <row r="4" spans="1:5" ht="12.75">
      <c r="A4" s="10" t="s">
        <v>0</v>
      </c>
      <c r="B4" s="8"/>
      <c r="C4" s="8"/>
      <c r="D4" s="14"/>
      <c r="E4" s="8"/>
    </row>
    <row r="5" spans="1:5" ht="12.75">
      <c r="A5" s="8">
        <v>672</v>
      </c>
      <c r="B5" s="8">
        <v>300</v>
      </c>
      <c r="C5" s="8" t="s">
        <v>7</v>
      </c>
      <c r="D5" s="9">
        <v>483100</v>
      </c>
      <c r="E5" s="8"/>
    </row>
    <row r="6" spans="1:5" ht="12.75">
      <c r="A6" s="8">
        <v>672</v>
      </c>
      <c r="B6" s="8">
        <v>309</v>
      </c>
      <c r="C6" s="8" t="s">
        <v>14</v>
      </c>
      <c r="D6" s="9">
        <v>-200000</v>
      </c>
      <c r="E6" s="8"/>
    </row>
    <row r="7" spans="1:5" ht="12.75">
      <c r="A7" s="8">
        <v>672</v>
      </c>
      <c r="B7" s="8">
        <v>312</v>
      </c>
      <c r="C7" s="15" t="s">
        <v>22</v>
      </c>
      <c r="D7" s="9">
        <v>26300</v>
      </c>
      <c r="E7" s="8"/>
    </row>
    <row r="8" spans="1:5" ht="12.75">
      <c r="A8" s="8"/>
      <c r="B8" s="8"/>
      <c r="C8" s="10" t="s">
        <v>2</v>
      </c>
      <c r="D8" s="11">
        <f>SUM(D5:D7)</f>
        <v>309400</v>
      </c>
      <c r="E8" s="8"/>
    </row>
    <row r="9" spans="1:5" ht="12.75">
      <c r="A9" s="10" t="s">
        <v>1</v>
      </c>
      <c r="B9" s="8"/>
      <c r="C9" s="8"/>
      <c r="D9" s="9"/>
      <c r="E9" s="8"/>
    </row>
    <row r="10" spans="1:5" ht="12.75">
      <c r="A10" s="8">
        <v>501</v>
      </c>
      <c r="B10" s="8">
        <v>301</v>
      </c>
      <c r="C10" s="15" t="s">
        <v>15</v>
      </c>
      <c r="D10" s="12"/>
      <c r="E10" s="17">
        <v>9600</v>
      </c>
    </row>
    <row r="11" spans="1:5" ht="12.75">
      <c r="A11" s="8">
        <v>501</v>
      </c>
      <c r="B11" s="8">
        <v>302</v>
      </c>
      <c r="C11" s="15" t="s">
        <v>20</v>
      </c>
      <c r="D11" s="12"/>
      <c r="E11" s="17">
        <v>22800</v>
      </c>
    </row>
    <row r="12" spans="1:5" ht="12.75">
      <c r="A12" s="8">
        <v>501</v>
      </c>
      <c r="B12" s="8">
        <v>305</v>
      </c>
      <c r="C12" s="15" t="s">
        <v>25</v>
      </c>
      <c r="D12" s="12"/>
      <c r="E12" s="17">
        <v>1000</v>
      </c>
    </row>
    <row r="13" spans="1:5" ht="12.75">
      <c r="A13" s="8">
        <v>501</v>
      </c>
      <c r="B13" s="8">
        <v>501</v>
      </c>
      <c r="C13" s="15" t="s">
        <v>21</v>
      </c>
      <c r="D13" s="12"/>
      <c r="E13" s="17">
        <v>4000</v>
      </c>
    </row>
    <row r="14" spans="1:5" ht="12.75">
      <c r="A14" s="8">
        <v>502</v>
      </c>
      <c r="B14" s="8">
        <v>300</v>
      </c>
      <c r="C14" s="8" t="s">
        <v>8</v>
      </c>
      <c r="D14" s="8"/>
      <c r="E14" s="12">
        <v>12300</v>
      </c>
    </row>
    <row r="15" spans="1:5" ht="12.75">
      <c r="A15" s="8">
        <v>502</v>
      </c>
      <c r="B15" s="8">
        <v>301</v>
      </c>
      <c r="C15" s="15" t="s">
        <v>17</v>
      </c>
      <c r="D15" s="8"/>
      <c r="E15" s="12">
        <v>-44600</v>
      </c>
    </row>
    <row r="16" spans="1:5" ht="12.75">
      <c r="A16" s="8">
        <v>518</v>
      </c>
      <c r="B16" s="8">
        <v>300</v>
      </c>
      <c r="C16" s="8" t="s">
        <v>9</v>
      </c>
      <c r="D16" s="8"/>
      <c r="E16" s="12">
        <v>13000</v>
      </c>
    </row>
    <row r="17" spans="1:5" ht="12.75">
      <c r="A17" s="8">
        <v>518</v>
      </c>
      <c r="B17" s="8">
        <v>302</v>
      </c>
      <c r="C17" s="8" t="s">
        <v>26</v>
      </c>
      <c r="D17" s="8"/>
      <c r="E17" s="12">
        <v>5400</v>
      </c>
    </row>
    <row r="18" spans="1:5" ht="12.75">
      <c r="A18" s="8">
        <v>518</v>
      </c>
      <c r="B18" s="8">
        <v>303</v>
      </c>
      <c r="C18" s="15" t="s">
        <v>27</v>
      </c>
      <c r="D18" s="8"/>
      <c r="E18" s="12">
        <v>800</v>
      </c>
    </row>
    <row r="19" spans="1:5" ht="12.75">
      <c r="A19" s="8">
        <v>518</v>
      </c>
      <c r="B19" s="8">
        <v>309</v>
      </c>
      <c r="C19" s="15" t="s">
        <v>16</v>
      </c>
      <c r="D19" s="8"/>
      <c r="E19" s="12">
        <v>-10000</v>
      </c>
    </row>
    <row r="20" spans="1:5" ht="12.75">
      <c r="A20" s="8">
        <v>521</v>
      </c>
      <c r="B20" s="8">
        <v>300</v>
      </c>
      <c r="C20" s="8" t="s">
        <v>10</v>
      </c>
      <c r="D20" s="8"/>
      <c r="E20" s="12">
        <v>326000</v>
      </c>
    </row>
    <row r="21" spans="1:5" ht="12.75">
      <c r="A21" s="8">
        <v>521</v>
      </c>
      <c r="B21" s="8">
        <v>310</v>
      </c>
      <c r="C21" s="8" t="s">
        <v>4</v>
      </c>
      <c r="D21" s="8"/>
      <c r="E21" s="12">
        <v>-18000</v>
      </c>
    </row>
    <row r="22" spans="1:5" ht="12.75">
      <c r="A22" s="8">
        <v>521</v>
      </c>
      <c r="B22" s="8">
        <v>313</v>
      </c>
      <c r="C22" s="8" t="s">
        <v>29</v>
      </c>
      <c r="D22" s="8"/>
      <c r="E22" s="12">
        <v>-144000</v>
      </c>
    </row>
    <row r="23" spans="1:5" ht="12.75">
      <c r="A23" s="8">
        <v>524</v>
      </c>
      <c r="B23" s="8">
        <v>300</v>
      </c>
      <c r="C23" s="8" t="s">
        <v>12</v>
      </c>
      <c r="D23" s="8"/>
      <c r="E23" s="12">
        <v>104400</v>
      </c>
    </row>
    <row r="24" spans="1:5" ht="12.75">
      <c r="A24" s="8">
        <v>524</v>
      </c>
      <c r="B24" s="8">
        <v>310</v>
      </c>
      <c r="C24" s="8" t="s">
        <v>11</v>
      </c>
      <c r="D24" s="8"/>
      <c r="E24" s="12">
        <v>30400</v>
      </c>
    </row>
    <row r="25" spans="1:5" ht="12.75">
      <c r="A25" s="8">
        <v>524</v>
      </c>
      <c r="B25" s="8">
        <v>323</v>
      </c>
      <c r="C25" s="8" t="s">
        <v>28</v>
      </c>
      <c r="D25" s="8"/>
      <c r="E25" s="12">
        <v>-15300</v>
      </c>
    </row>
    <row r="26" spans="1:5" ht="12.75">
      <c r="A26" s="8">
        <v>527</v>
      </c>
      <c r="B26" s="8">
        <v>300</v>
      </c>
      <c r="C26" s="8" t="s">
        <v>13</v>
      </c>
      <c r="D26" s="8"/>
      <c r="E26" s="12">
        <v>8500</v>
      </c>
    </row>
    <row r="27" spans="1:5" ht="12.75">
      <c r="A27" s="8">
        <v>558</v>
      </c>
      <c r="B27" s="8">
        <v>300</v>
      </c>
      <c r="C27" s="8" t="s">
        <v>23</v>
      </c>
      <c r="D27" s="8"/>
      <c r="E27" s="12">
        <v>3100</v>
      </c>
    </row>
    <row r="28" spans="1:5" ht="12.75">
      <c r="A28" s="8"/>
      <c r="B28" s="8"/>
      <c r="C28" s="10" t="s">
        <v>2</v>
      </c>
      <c r="D28" s="8"/>
      <c r="E28" s="13">
        <f>SUM(E10:E27)</f>
        <v>309400</v>
      </c>
    </row>
    <row r="29" ht="12.75">
      <c r="D29" s="5"/>
    </row>
    <row r="30" ht="12.75">
      <c r="D30" s="5"/>
    </row>
    <row r="31" spans="1:4" ht="12.75">
      <c r="A31" t="s">
        <v>5</v>
      </c>
      <c r="D31" s="16" t="s">
        <v>18</v>
      </c>
    </row>
    <row r="32" ht="12.75">
      <c r="D32" s="16"/>
    </row>
    <row r="33" spans="1:4" ht="12.75">
      <c r="A33" t="s">
        <v>24</v>
      </c>
      <c r="D33" s="16" t="s">
        <v>19</v>
      </c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spans="4:5" ht="12.75">
      <c r="D40" s="3"/>
      <c r="E40" s="1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spans="4:5" ht="12.75">
      <c r="D73" s="3"/>
      <c r="E73" s="1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" customHeight="1">
      <c r="D106" s="3"/>
    </row>
    <row r="107" ht="11.25" customHeight="1" hidden="1">
      <c r="D107" s="3"/>
    </row>
    <row r="108" ht="12.75" hidden="1">
      <c r="D108" s="3"/>
    </row>
    <row r="109" ht="12.75" hidden="1">
      <c r="D109" s="3"/>
    </row>
    <row r="110" spans="4:5" ht="12.75">
      <c r="D110" s="3"/>
      <c r="E110" s="1"/>
    </row>
    <row r="111" ht="12.75">
      <c r="D111" s="3"/>
    </row>
    <row r="112" spans="3:4" ht="12.75">
      <c r="C112" s="2"/>
      <c r="D112" s="4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2022-01-11T08:54:37Z</cp:lastPrinted>
  <dcterms:modified xsi:type="dcterms:W3CDTF">2022-01-11T08:54:40Z</dcterms:modified>
  <cp:category/>
  <cp:version/>
  <cp:contentType/>
  <cp:contentStatus/>
</cp:coreProperties>
</file>